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ropbox (FIDE)\Fsue\2o Concurso\Rvon 171116 Bases\Dcos 2o Concurso\Publicar\"/>
    </mc:Choice>
  </mc:AlternateContent>
  <xr:revisionPtr revIDLastSave="0" documentId="13_ncr:1_{054E9BBE-A8A0-4042-9645-0BAE6DDDEEA6}" xr6:coauthVersionLast="28" xr6:coauthVersionMax="28" xr10:uidLastSave="{00000000-0000-0000-0000-000000000000}"/>
  <bookViews>
    <workbookView xWindow="600" yWindow="60" windowWidth="14120" windowHeight="8010" xr2:uid="{00000000-000D-0000-FFFF-FFFF00000000}"/>
  </bookViews>
  <sheets>
    <sheet name="Programa" sheetId="4" r:id="rId1"/>
    <sheet name="Ejemplo" sheetId="5" r:id="rId2"/>
  </sheets>
  <calcPr calcId="171027"/>
</workbook>
</file>

<file path=xl/calcChain.xml><?xml version="1.0" encoding="utf-8"?>
<calcChain xmlns="http://schemas.openxmlformats.org/spreadsheetml/2006/main">
  <c r="C9" i="5" l="1"/>
  <c r="C10" i="5" s="1"/>
  <c r="C9" i="4" l="1"/>
  <c r="C10" i="4" s="1"/>
</calcChain>
</file>

<file path=xl/sharedStrings.xml><?xml version="1.0" encoding="utf-8"?>
<sst xmlns="http://schemas.openxmlformats.org/spreadsheetml/2006/main" count="46" uniqueCount="24">
  <si>
    <t>Fecha de inicio:</t>
  </si>
  <si>
    <t>Fecha de terminación:</t>
  </si>
  <si>
    <t>10, Chiapas, Ocosingo</t>
  </si>
  <si>
    <t>Cantidad de servicios a instalar</t>
  </si>
  <si>
    <t>Actividades</t>
  </si>
  <si>
    <t>Duración en días naturales</t>
  </si>
  <si>
    <t>Duración en semanas</t>
  </si>
  <si>
    <t>Ejecutor Calificado:</t>
  </si>
  <si>
    <t>CAPA y Asociados</t>
  </si>
  <si>
    <r>
      <t>Logística y traslado de equipos al sitio</t>
    </r>
    <r>
      <rPr>
        <vertAlign val="superscript"/>
        <sz val="11"/>
        <color theme="1"/>
        <rFont val="Calibri"/>
        <family val="2"/>
        <scheme val="minor"/>
      </rPr>
      <t>3</t>
    </r>
  </si>
  <si>
    <r>
      <t>Instalación y puesta en operación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</si>
  <si>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Capacitación de los beneficiarios y entrega del manual del usuario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</si>
  <si>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Entrega al Beneficiario, firma de aceptación y contrato</t>
    </r>
    <r>
      <rPr>
        <vertAlign val="superscript"/>
        <sz val="11"/>
        <color theme="1"/>
        <rFont val="Calibri"/>
        <family val="2"/>
        <scheme val="minor"/>
      </rPr>
      <t>6</t>
    </r>
  </si>
  <si>
    <r>
      <t>Capacitación de técnicos de mantenimiento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</si>
  <si>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Capacitación a los integrantes del Comité</t>
    </r>
    <r>
      <rPr>
        <vertAlign val="superscript"/>
        <sz val="11"/>
        <color theme="1"/>
        <rFont val="Calibri"/>
        <family val="2"/>
        <scheme val="minor"/>
      </rPr>
      <t>8</t>
    </r>
  </si>
  <si>
    <r>
      <t>Aviso al FIDE de equipos instalados por tipo y localidades completas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</si>
  <si>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Entrega al FIDE de servicios mediante acta de entrega recepción</t>
    </r>
    <r>
      <rPr>
        <vertAlign val="superscript"/>
        <sz val="11"/>
        <color theme="1"/>
        <rFont val="Calibri"/>
        <family val="2"/>
        <scheme val="minor"/>
      </rPr>
      <t>10</t>
    </r>
  </si>
  <si>
    <t>Localidad (número, estado, municipio):</t>
  </si>
  <si>
    <t>Avance (%)</t>
  </si>
  <si>
    <t>Tiempo (semanas)</t>
  </si>
  <si>
    <r>
      <t>Envío al FIDE de las características técnicas de los principales equipos a adquirir.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</si>
  <si>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Adquisición y recepción de equipos y materiales</t>
    </r>
    <r>
      <rPr>
        <vertAlign val="superscript"/>
        <sz val="11"/>
        <color theme="1"/>
        <rFont val="Calibri"/>
        <family val="2"/>
        <scheme val="minor"/>
      </rPr>
      <t>2</t>
    </r>
  </si>
  <si>
    <t>Cronograma de Trabajo por Paquete de Localidades</t>
  </si>
  <si>
    <t>Anexo 3, Formato 3.2.2 Cronograma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</si>
</sst>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d&quot; de &quot;mmmm&quot; de &quot;yyyy;@"/>
    <numFmt numFmtId="165" formatCode="_-* #,##0_-;\-* #,##0_-;_-* &quot;-&quot;??_-;_-@_-"/>
    <numFmt numFmtId="166" formatCode="_-* #,##0.0_-;\-* #,##0.0_-;_-* &quot;-&quot;??_-;_-@_-"/>
    <numFmt numFmtId="167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43" fontId="5" fillId="0" borderId="0" xfId="1" applyFont="1"/>
    <xf numFmtId="165" fontId="5" fillId="0" borderId="0" xfId="1" applyNumberFormat="1" applyFont="1"/>
    <xf numFmtId="166" fontId="5" fillId="0" borderId="0" xfId="1" applyNumberFormat="1" applyFont="1"/>
    <xf numFmtId="0" fontId="0" fillId="0" borderId="3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41" fontId="0" fillId="0" borderId="1" xfId="0" applyNumberFormat="1" applyBorder="1" applyAlignment="1">
      <alignment vertical="top"/>
    </xf>
    <xf numFmtId="0" fontId="0" fillId="0" borderId="5" xfId="0" applyBorder="1"/>
    <xf numFmtId="0" fontId="0" fillId="0" borderId="7" xfId="0" applyBorder="1"/>
    <xf numFmtId="0" fontId="0" fillId="2" borderId="4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5" fillId="0" borderId="3" xfId="0" applyNumberFormat="1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5" fillId="0" borderId="3" xfId="1" applyNumberFormat="1" applyFont="1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5" fontId="5" fillId="0" borderId="3" xfId="1" applyNumberFormat="1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7" fontId="5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57149</xdr:rowOff>
    </xdr:from>
    <xdr:to>
      <xdr:col>19</xdr:col>
      <xdr:colOff>447675</xdr:colOff>
      <xdr:row>81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248899"/>
          <a:ext cx="12268200" cy="848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Notas y referencias</a:t>
          </a:r>
        </a:p>
        <a:p>
          <a:pPr algn="ctr"/>
          <a:endParaRPr lang="es-MX" sz="1400" baseline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la integración del programa de trabajo por parte de los Ejecutores Calificados Adjudicados, es importante considerar las siguientes referencias, las cuales tiene su relación con las Bases del concurso y sus anexos. Lo anterior permitirá verificar que los proyectos y acciones de electrificación se ejecuten conforme a lo establecido en la Bases del Concurso Público Nacional CPN/FSUE/FIDE/03/2018</a:t>
          </a:r>
        </a:p>
        <a:p>
          <a:pPr algn="l"/>
          <a:endParaRPr lang="es-MX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1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indispensable que se informe al FIDE las características de los equipos principales (módulos fotovoltaicos, controladores, baterías, inversores y lámparas) que se van a adquirir, para que éste verifique el cumplimiento del Anexo 1 de las Bases, "Especificaciones Técnicas-Sostenibilidad". Además, posteriormente se probará una muestra aleatoria de las baterías, de acuerdo con la Instrucción de Trabajo para Realizar la Prueba de Autonomía a Las Baterías de los Sistemas Fotovoltaicos Aislados (SFVA) del Manual de Procedimiento de Verificación de La Instalación, Configuración, Pruebas y Puesta en Operación de los Equipos Utilizados en Proyectos de Electrificación con Sistemas Aislados.</a:t>
          </a:r>
          <a:endParaRPr lang="es-MX" sz="12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requiere reflejar el tiempo que tomará la adquisición de los equipos y materiales dentro del desarrollo del proyecto.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3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Considerar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el desarrollo del proyecto, el tiempo que tomará el traslado de equipos y materiales al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lugar de instalación. Esto de acuerdo con el numeral 38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las Bases del Concurso. "Lugar en Donde se Realizará la Entrega" que dice: El suministro de Los Proyectos de Electrificación se realizará en los lugares que designa el Contratante, conforme el paquete de localidades concursadas en el Anexo 2 del Convenio. Para cualquier caso sobre la información, operación o la prestación del servicio, las Partes se sujetarán a lo establecido dentro de las Bases, o en su defecto, a lo que el Contratante determine.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4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Programar con oportunidad la instalación y puesta en marcha de los sistemas de acuerdo con el numeral 53 de las Bases del Concurso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que establece que: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Ejecutor Calificado Adjudicado deberá obtener por escrito, la aprobación previa del Contratante para realizar cualquiera de las siguientes acciones: a) Cambiar el Programa de Trabajo y b) Cualquier otra acción que pueda estar especificada en las Condiciones del Convenio. y numeral 54 que establece que: el Ejecutor Calificado Adjudicado presentará al Contratante los informes y documentos que éste solicite, en la forma, número y plazos que requiera.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5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Debe capacitarse a los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Beneficiarios y entregárseles un manual de usuario, atendiendo a lo establecido en el </a:t>
          </a:r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Anexo 10,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Manual de Procedimiento de Capacitación a los Beneficiarios".</a:t>
          </a:r>
        </a:p>
        <a:p>
          <a:endParaRPr lang="es-MX" sz="1200" baseline="30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6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Una vez que se capacite a los Beneficiarios,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debe formalizar la entrega del sistema en funcionamiento mediante la firma del Acta de Entrega Recepción, "Formato Acta Recepción" del M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anual de Procedimiento de Verificación de la Instalación, Configuración, Pruebas y Puesta en Operación de los Equipos Utilizados en Proyectos de Electrificación con Sistemas Aislados; y la firma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Contrato de prestación de servicios entre el Ejecutor Calificado y el Beneficiario en base al alcance del mecanismo de Sostenibilidad, Anexo A del Análisis de Mecanismos de Sostenibilidad y Corresponsabilidad de Proyectos de Electrificación con Sistemas Aislados. Del manual y Anexo arriba mencionados.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7y8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deberán capacitar y entregárseles un manual operación a los Técnicos de Mantenimiento y a los Integrantes del Comité de Electrificación de acuerdo con lo establecido en el Manual de Procedimientos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Capacitación a los Beneficiarios. Anexo 10 de las Bases.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9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indispensable que el Ejecutor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Calificado informe al Organismo Intermedio la puesta en operación y entrega, a los Beneficiarios de los sistemas, a fin de que el Organismo Intermedio supervise que éstos operen correctamente y cumplan con las características establecidas en el Anexo 1 de las Bases, Espeificaciones Técnicas-Sostenibilidad. Esto se hará con fundamento en el Manual de Procedimiento de Verificación de la Instalación, Configuración, Pruebas y Puesta en Operación de los Equipos Utilizados en Proyectos de Electrificación con Sistemas Aislados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Ejecutor Calificado Adjudicado entregará al Organismo Intermedio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las Actas Entrega recepción por sistema y elaborará un acta entrega recepción entre el Ejecutor Calificado y el Organismo Intermedio por paquete de localidades.</a:t>
          </a:r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24</xdr:row>
      <xdr:rowOff>19050</xdr:rowOff>
    </xdr:from>
    <xdr:to>
      <xdr:col>12</xdr:col>
      <xdr:colOff>0</xdr:colOff>
      <xdr:row>32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43375" y="8305800"/>
          <a:ext cx="4076700" cy="161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Autorizó</a:t>
          </a: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</a:t>
          </a: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Nombre y firma del Representante Legal del </a:t>
          </a: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Ejecutor Calificado Adjudicado</a:t>
          </a: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24</xdr:row>
      <xdr:rowOff>19050</xdr:rowOff>
    </xdr:from>
    <xdr:to>
      <xdr:col>12</xdr:col>
      <xdr:colOff>0</xdr:colOff>
      <xdr:row>32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66B36A4-2891-42CC-B044-01231E6311E6}"/>
            </a:ext>
          </a:extLst>
        </xdr:cNvPr>
        <xdr:cNvSpPr txBox="1"/>
      </xdr:nvSpPr>
      <xdr:spPr>
        <a:xfrm>
          <a:off x="4343400" y="8496300"/>
          <a:ext cx="4279900" cy="156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Autorizó</a:t>
          </a: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</a:t>
          </a: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Nombre y firma del Representante Legal del </a:t>
          </a:r>
        </a:p>
        <a:p>
          <a:pPr algn="ctr"/>
          <a:r>
            <a:rPr lang="es-MX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Ejecutor Calificado Adjudicado</a:t>
          </a:r>
        </a:p>
        <a:p>
          <a:pPr algn="ctr"/>
          <a:endParaRPr lang="es-MX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31752</xdr:colOff>
      <xdr:row>36</xdr:row>
      <xdr:rowOff>166698</xdr:rowOff>
    </xdr:from>
    <xdr:to>
      <xdr:col>19</xdr:col>
      <xdr:colOff>534108</xdr:colOff>
      <xdr:row>81</xdr:row>
      <xdr:rowOff>127715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70AF02B7-B646-4C45-ADB4-4C47E34BFFFF}"/>
            </a:ext>
          </a:extLst>
        </xdr:cNvPr>
        <xdr:cNvSpPr txBox="1"/>
      </xdr:nvSpPr>
      <xdr:spPr>
        <a:xfrm>
          <a:off x="31752" y="10866448"/>
          <a:ext cx="12900731" cy="8176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Notas y referencias</a:t>
          </a:r>
        </a:p>
        <a:p>
          <a:pPr algn="ctr"/>
          <a:endParaRPr lang="es-MX" sz="1400" baseline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la integración del programa de trabajo por parte de los Ejecutores Calificados Adjudicados, es importante considerar las siguientes referencias, las cuales tiene su relación con las Bases del concurso y sus anexos. Lo anterior permitirá verificar que los proyectos y acciones de electrificación se ejecuten conforme a lo establecido en la Bases del Concurso Público Nacional CPN/FSUE/FIDE/03/2018</a:t>
          </a:r>
        </a:p>
        <a:p>
          <a:pPr algn="l"/>
          <a:endParaRPr lang="es-MX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1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indispensable que se informe al FIDE las características de los equipos principales (módulos fotovoltaicos, controladores, baterías, inversores y lámparas) que se van a adquirir, para que éste verifique el cumplimiento del Anexo 1 de las Bases, "Especificaciones Técnicas-Sostenibilidad". Además, posteriormente se probará una muestra aleatoria de las baterías, de acuerdo con la Instrucción de Trabajo para Realizar la Prueba de Autonomía a Las Baterías de los Sistemas Fotovoltaicos Aislados (SFVA) del Manual de Procedimiento de Verificación de La Instalación, Configuración, Pruebas y Puesta en Operación de los Equipos Utilizados en Proyectos de Electrificación con Sistemas Aislados.</a:t>
          </a:r>
          <a:endParaRPr lang="es-MX" sz="12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requiere reflejar el tiempo que tomará la adquisición de los equipos y materiales dentro del desarrollo del proyecto.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3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Considerar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el desarrollo del proyecto, el tiempo que tomará el traslado de equipos y materiales al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lugar de instalación. Esto de acuerdo con el numeral 38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las Bases del Concurso. "Lugar en Donde se Realizará la Entrega" que dice: El suministro de Los Proyectos de Electrificación se realizará en los lugares que designa el Contratante, conforme el paquete de localidades concursadas en el Anexo 2 del Convenio. Para cualquier caso sobre la información, operación o la prestación del servicio, las Partes se sujetarán a lo establecido dentro de las Bases, o en su defecto, a lo que el Contratante determine.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4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Programar con oportunidad la instalación y puesta en marcha de los sistemas de acuerdo con el numeral 53 de las Bases del Concurso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que establece que: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Ejecutor Calificado Adjudicado deberá obtener por escrito, la aprobación previa del Contratante para realizar cualquiera de las siguientes acciones: a) Cambiar el Programa de Trabajo y b) Cualquier otra acción que pueda estar especificada en las Condiciones del Convenio. y numeral 54 que establece que: el Ejecutor Calificado Adjudicado presentará al Contratante los informes y documentos que éste solicite, en la forma, número y plazos que requiera.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5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Debe capacitarse a los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Beneficiarios y entregárseles un manual de usuario, atendiendo a lo establecido en el </a:t>
          </a:r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Anexo 10,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Manual de Procedimiento de Capacitación a los Beneficiarios".</a:t>
          </a:r>
        </a:p>
        <a:p>
          <a:endParaRPr lang="es-MX" sz="1200" baseline="30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6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Una vez que se capacite a los Beneficiarios,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debe formalizar la entrega del sistema en funcionamiento mediante la firma del Acta de Entrega Recepción, "Formato Acta Recepción" del M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anual de Procedimiento de Verificación de la Instalación, Configuración, Pruebas y Puesta en Operación de los Equipos Utilizados en Proyectos de Electrificación con Sistemas Aislados; y la firma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Contrato de prestación de servicios entre el Ejecutor Calificado y el Beneficiario en base al alcance del mecanismo de Sostenibilidad, Anexo A del Análisis de Mecanismos de Sostenibilidad y Corresponsabilidad de Proyectos de Electrificación con Sistemas Aislados. Del manual y Anexo arriba mencionados.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7y8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deberán capacitar y entregárseles un manual operación a los Técnicos de Mantenimiento y a los Integrantes del Comité de Electrificación de acuerdo con lo establecido en el Manual de Procedimientos 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Capacitación a los Beneficiarios. Anexo 10 de las Bases.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9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indispensable que el Ejecutor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Calificado informe al Organismo Intermedio la puesta en operación y entrega, a los Beneficiarios de los sistemas, a fin de que el Organismo Intermedio supervise que éstos operen correctamente y cumplan con las características establecidas en el Anexo 1 de las Bases, Espeificaciones Técnicas-Sostenibilidad. Esto se hará con fundamento en el Manual de Procedimiento de Verificación de la Instalación, Configuración, Pruebas y Puesta en Operación de los Equipos Utilizados en Proyectos de Electrificación con Sistemas Aislados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2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</a:t>
          </a:r>
          <a:r>
            <a:rPr lang="es-MX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Ejecutor Calificado Adjudicado entregará al Organismo Intermedio</a:t>
          </a:r>
          <a:r>
            <a:rPr lang="es-MX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las Actas Entrega recepción por sistema y elaborará un acta entrega recepción entre el Ejecutor Calificado y el Organismo Intermedio por paquete de localidades.</a:t>
          </a:r>
          <a:endParaRPr lang="es-MX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="80" zoomScaleNormal="80" workbookViewId="0">
      <selection activeCell="C4" sqref="C4"/>
    </sheetView>
  </sheetViews>
  <sheetFormatPr baseColWidth="10" defaultRowHeight="14.5" x14ac:dyDescent="0.35"/>
  <cols>
    <col min="1" max="1" width="4.453125" bestFit="1" customWidth="1"/>
    <col min="2" max="2" width="36" style="1" customWidth="1"/>
    <col min="3" max="3" width="13.453125" style="1" customWidth="1"/>
    <col min="4" max="20" width="7.7265625" customWidth="1"/>
  </cols>
  <sheetData>
    <row r="1" spans="1:20" ht="18" x14ac:dyDescent="0.35">
      <c r="T1" s="29" t="s">
        <v>23</v>
      </c>
    </row>
    <row r="2" spans="1:20" ht="18.75" customHeight="1" x14ac:dyDescent="0.35">
      <c r="A2" s="12" t="s">
        <v>22</v>
      </c>
      <c r="B2" s="13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8.75" customHeight="1" x14ac:dyDescent="0.35"/>
    <row r="4" spans="1:20" ht="18.75" customHeight="1" x14ac:dyDescent="0.35">
      <c r="A4" s="11" t="s">
        <v>7</v>
      </c>
      <c r="C4" s="22"/>
      <c r="D4" s="23"/>
      <c r="E4" s="23"/>
      <c r="F4" s="23"/>
      <c r="G4" s="24"/>
      <c r="H4" s="24"/>
      <c r="I4" s="24"/>
      <c r="J4" s="24"/>
      <c r="K4" s="24"/>
      <c r="L4" s="24"/>
      <c r="M4" s="24"/>
    </row>
    <row r="5" spans="1:20" ht="18.75" customHeight="1" x14ac:dyDescent="0.35">
      <c r="A5" s="11" t="s">
        <v>17</v>
      </c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</row>
    <row r="6" spans="1:20" ht="18.75" customHeight="1" x14ac:dyDescent="0.35">
      <c r="A6" s="11" t="s">
        <v>3</v>
      </c>
      <c r="C6" s="25"/>
      <c r="D6" s="27"/>
      <c r="E6" s="25"/>
      <c r="F6" s="25"/>
      <c r="G6" s="26"/>
      <c r="H6" s="26"/>
      <c r="I6" s="26"/>
      <c r="J6" s="26"/>
      <c r="K6" s="26"/>
      <c r="L6" s="26"/>
      <c r="M6" s="26"/>
    </row>
    <row r="7" spans="1:20" ht="18.75" customHeight="1" x14ac:dyDescent="0.35">
      <c r="A7" s="11" t="s">
        <v>0</v>
      </c>
      <c r="C7" s="36"/>
      <c r="D7" s="36"/>
      <c r="E7" s="36"/>
      <c r="F7" s="21"/>
      <c r="G7" s="21"/>
      <c r="H7" s="6"/>
      <c r="I7" s="6"/>
      <c r="J7" s="6"/>
      <c r="K7" s="6"/>
      <c r="L7" s="6"/>
      <c r="M7" s="6"/>
    </row>
    <row r="8" spans="1:20" ht="18.75" customHeight="1" x14ac:dyDescent="0.35">
      <c r="A8" s="11" t="s">
        <v>1</v>
      </c>
      <c r="C8" s="36"/>
      <c r="D8" s="36"/>
      <c r="E8" s="36"/>
      <c r="F8" s="21"/>
      <c r="G8" s="21"/>
      <c r="H8" s="6"/>
      <c r="I8" s="6"/>
      <c r="J8" s="6"/>
      <c r="K8" s="6"/>
      <c r="L8" s="6"/>
      <c r="M8" s="6"/>
    </row>
    <row r="9" spans="1:20" ht="18.75" customHeight="1" x14ac:dyDescent="0.35">
      <c r="A9" s="11" t="s">
        <v>5</v>
      </c>
      <c r="C9" s="4">
        <f>C8-C7</f>
        <v>0</v>
      </c>
      <c r="E9" s="7"/>
      <c r="F9" s="7"/>
      <c r="G9" s="8"/>
    </row>
    <row r="10" spans="1:20" ht="18.75" customHeight="1" x14ac:dyDescent="0.35">
      <c r="A10" s="11" t="s">
        <v>6</v>
      </c>
      <c r="C10" s="5">
        <f>C9/7</f>
        <v>0</v>
      </c>
    </row>
    <row r="11" spans="1:20" ht="18.75" customHeight="1" x14ac:dyDescent="0.35">
      <c r="A11" s="11"/>
      <c r="D11" s="3"/>
    </row>
    <row r="12" spans="1:20" ht="37.5" customHeight="1" x14ac:dyDescent="0.35">
      <c r="A12" s="15"/>
      <c r="B12" s="19"/>
      <c r="C12" s="20" t="s">
        <v>19</v>
      </c>
      <c r="D12" s="17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>
        <v>8</v>
      </c>
      <c r="L12" s="2">
        <v>9</v>
      </c>
      <c r="M12" s="2">
        <v>10</v>
      </c>
      <c r="N12" s="2">
        <v>11</v>
      </c>
      <c r="O12" s="2">
        <v>12</v>
      </c>
      <c r="P12" s="2">
        <v>13</v>
      </c>
      <c r="Q12" s="2">
        <v>14</v>
      </c>
      <c r="R12" s="2">
        <v>15</v>
      </c>
      <c r="S12" s="2">
        <v>16</v>
      </c>
      <c r="T12" s="2">
        <v>17</v>
      </c>
    </row>
    <row r="13" spans="1:20" ht="37.5" customHeight="1" x14ac:dyDescent="0.35">
      <c r="A13" s="16"/>
      <c r="B13" s="18" t="s">
        <v>4</v>
      </c>
      <c r="C13" s="20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37.5" customHeight="1" x14ac:dyDescent="0.35">
      <c r="A14" s="14">
        <v>1</v>
      </c>
      <c r="B14" s="34" t="s">
        <v>20</v>
      </c>
      <c r="C14" s="3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</row>
    <row r="15" spans="1:20" ht="37.5" customHeight="1" x14ac:dyDescent="0.35">
      <c r="A15" s="14">
        <v>2</v>
      </c>
      <c r="B15" s="34" t="s">
        <v>21</v>
      </c>
      <c r="C15" s="3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</row>
    <row r="16" spans="1:20" ht="37.5" customHeight="1" x14ac:dyDescent="0.35">
      <c r="A16" s="14">
        <v>3</v>
      </c>
      <c r="B16" s="34" t="s">
        <v>9</v>
      </c>
      <c r="C16" s="3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</row>
    <row r="17" spans="1:20" ht="37.5" customHeight="1" x14ac:dyDescent="0.35">
      <c r="A17" s="14">
        <v>4</v>
      </c>
      <c r="B17" s="34" t="s">
        <v>10</v>
      </c>
      <c r="C17" s="3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0"/>
      <c r="T17" s="10"/>
    </row>
    <row r="18" spans="1:20" ht="37.5" customHeight="1" x14ac:dyDescent="0.35">
      <c r="A18" s="14">
        <v>5</v>
      </c>
      <c r="B18" s="34" t="s">
        <v>11</v>
      </c>
      <c r="C18" s="3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</row>
    <row r="19" spans="1:20" ht="37.5" customHeight="1" x14ac:dyDescent="0.35">
      <c r="A19" s="14">
        <v>6</v>
      </c>
      <c r="B19" s="34" t="s">
        <v>12</v>
      </c>
      <c r="C19" s="3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</row>
    <row r="20" spans="1:20" ht="37.5" customHeight="1" x14ac:dyDescent="0.35">
      <c r="A20" s="14">
        <v>7</v>
      </c>
      <c r="B20" s="34" t="s">
        <v>13</v>
      </c>
      <c r="C20" s="3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</row>
    <row r="21" spans="1:20" ht="37.5" customHeight="1" x14ac:dyDescent="0.35">
      <c r="A21" s="14">
        <v>8</v>
      </c>
      <c r="B21" s="34" t="s">
        <v>14</v>
      </c>
      <c r="C21" s="3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</row>
    <row r="22" spans="1:20" ht="37.5" customHeight="1" x14ac:dyDescent="0.35">
      <c r="A22" s="14">
        <v>9</v>
      </c>
      <c r="B22" s="34" t="s">
        <v>15</v>
      </c>
      <c r="C22" s="3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</row>
    <row r="23" spans="1:20" ht="37.5" customHeight="1" x14ac:dyDescent="0.35">
      <c r="A23" s="14">
        <v>10</v>
      </c>
      <c r="B23" s="34" t="s">
        <v>16</v>
      </c>
      <c r="C23" s="3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</row>
  </sheetData>
  <sheetProtection algorithmName="SHA-512" hashValue="COhvjQ5cWvgNjpSFnR3SH64DMdzV9c4Frr0Wf1IUqNshZhgtTkDeYp6RRYxJGqxlPzFgZVrK8wM177bVWSKMsw==" saltValue="TKTHZFmjVBXI19MVnwQ1/Q==" spinCount="100000" sheet="1" objects="1" scenarios="1" formatCells="0"/>
  <mergeCells count="12">
    <mergeCell ref="C7:E7"/>
    <mergeCell ref="C8:E8"/>
    <mergeCell ref="B15:C15"/>
    <mergeCell ref="B14:C14"/>
    <mergeCell ref="B16:C16"/>
    <mergeCell ref="B22:C22"/>
    <mergeCell ref="B23:C23"/>
    <mergeCell ref="B17:C17"/>
    <mergeCell ref="B18:C18"/>
    <mergeCell ref="B19:C19"/>
    <mergeCell ref="B20:C20"/>
    <mergeCell ref="B21:C21"/>
  </mergeCells>
  <printOptions horizontalCentered="1"/>
  <pageMargins left="0.70866141732283472" right="0.70866141732283472" top="0.98425196850393704" bottom="0.78740157480314965" header="0.31496062992125984" footer="0.31496062992125984"/>
  <pageSetup scale="58" fitToHeight="0" orientation="landscape" r:id="rId1"/>
  <headerFooter>
    <oddHeader>&amp;L&amp;G&amp;C&amp;G&amp;R&amp;G</oddHeader>
    <oddFooter>&amp;C&amp;G&amp;R&amp;"Century Gothic,Normal"&amp;12Página &amp;P de &amp;N</oddFooter>
  </headerFooter>
  <rowBreaks count="1" manualBreakCount="1">
    <brk id="33" max="1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7729-82B8-4119-929B-8E6BB24C0777}">
  <dimension ref="A1:T23"/>
  <sheetViews>
    <sheetView zoomScale="80" zoomScaleNormal="80" workbookViewId="0">
      <selection activeCell="C4" sqref="C4"/>
    </sheetView>
  </sheetViews>
  <sheetFormatPr baseColWidth="10" defaultRowHeight="14.5" x14ac:dyDescent="0.35"/>
  <cols>
    <col min="1" max="1" width="4.453125" bestFit="1" customWidth="1"/>
    <col min="2" max="2" width="36" style="1" customWidth="1"/>
    <col min="3" max="3" width="13.453125" style="1" customWidth="1"/>
    <col min="4" max="20" width="7.7265625" customWidth="1"/>
  </cols>
  <sheetData>
    <row r="1" spans="1:20" ht="18" x14ac:dyDescent="0.35">
      <c r="T1" s="29" t="s">
        <v>23</v>
      </c>
    </row>
    <row r="2" spans="1:20" ht="18.75" customHeight="1" x14ac:dyDescent="0.35">
      <c r="A2" s="12" t="s">
        <v>22</v>
      </c>
      <c r="B2" s="13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8.75" customHeight="1" x14ac:dyDescent="0.35"/>
    <row r="4" spans="1:20" ht="18.75" customHeight="1" x14ac:dyDescent="0.35">
      <c r="A4" s="11" t="s">
        <v>7</v>
      </c>
      <c r="C4" s="30" t="s">
        <v>8</v>
      </c>
      <c r="D4" s="23"/>
      <c r="E4" s="23"/>
      <c r="F4" s="23"/>
      <c r="G4" s="24"/>
      <c r="H4" s="24"/>
      <c r="I4" s="24"/>
      <c r="J4" s="24"/>
      <c r="K4" s="24"/>
      <c r="L4" s="24"/>
      <c r="M4" s="24"/>
    </row>
    <row r="5" spans="1:20" ht="18.75" customHeight="1" x14ac:dyDescent="0.35">
      <c r="A5" s="11" t="s">
        <v>17</v>
      </c>
      <c r="C5" s="31" t="s">
        <v>2</v>
      </c>
      <c r="D5" s="25"/>
      <c r="E5" s="25"/>
      <c r="F5" s="25"/>
      <c r="G5" s="26"/>
      <c r="H5" s="26"/>
      <c r="I5" s="26"/>
      <c r="J5" s="26"/>
      <c r="K5" s="26"/>
      <c r="L5" s="26"/>
      <c r="M5" s="26"/>
    </row>
    <row r="6" spans="1:20" ht="18.75" customHeight="1" x14ac:dyDescent="0.35">
      <c r="A6" s="11" t="s">
        <v>3</v>
      </c>
      <c r="C6" s="32">
        <v>96</v>
      </c>
      <c r="D6" s="27"/>
      <c r="E6" s="25"/>
      <c r="F6" s="25"/>
      <c r="G6" s="26"/>
      <c r="H6" s="26"/>
      <c r="I6" s="26"/>
      <c r="J6" s="26"/>
      <c r="K6" s="26"/>
      <c r="L6" s="26"/>
      <c r="M6" s="26"/>
    </row>
    <row r="7" spans="1:20" ht="18.75" customHeight="1" x14ac:dyDescent="0.35">
      <c r="A7" s="11" t="s">
        <v>0</v>
      </c>
      <c r="C7" s="37">
        <v>43194</v>
      </c>
      <c r="D7" s="37"/>
      <c r="E7" s="37"/>
      <c r="F7" s="37"/>
      <c r="G7" s="21"/>
      <c r="H7" s="6"/>
      <c r="I7" s="6"/>
      <c r="J7" s="6"/>
      <c r="K7" s="6"/>
      <c r="L7" s="6"/>
      <c r="M7" s="6"/>
    </row>
    <row r="8" spans="1:20" ht="18.75" customHeight="1" x14ac:dyDescent="0.35">
      <c r="A8" s="11" t="s">
        <v>1</v>
      </c>
      <c r="C8" s="37">
        <v>43285</v>
      </c>
      <c r="D8" s="37"/>
      <c r="E8" s="37"/>
      <c r="F8" s="37"/>
      <c r="G8" s="21"/>
      <c r="H8" s="6"/>
      <c r="I8" s="6"/>
      <c r="J8" s="6"/>
      <c r="K8" s="6"/>
      <c r="L8" s="6"/>
      <c r="M8" s="6"/>
    </row>
    <row r="9" spans="1:20" ht="18.75" customHeight="1" x14ac:dyDescent="0.35">
      <c r="A9" s="11" t="s">
        <v>5</v>
      </c>
      <c r="C9" s="4">
        <f>C8-C7</f>
        <v>91</v>
      </c>
      <c r="E9" s="7"/>
      <c r="F9" s="7"/>
      <c r="G9" s="8"/>
    </row>
    <row r="10" spans="1:20" ht="18.75" customHeight="1" x14ac:dyDescent="0.35">
      <c r="A10" s="11" t="s">
        <v>6</v>
      </c>
      <c r="C10" s="5">
        <f>C9/7</f>
        <v>13</v>
      </c>
    </row>
    <row r="11" spans="1:20" ht="18.75" customHeight="1" x14ac:dyDescent="0.35">
      <c r="A11" s="11"/>
      <c r="D11" s="3"/>
    </row>
    <row r="12" spans="1:20" ht="37.5" customHeight="1" x14ac:dyDescent="0.35">
      <c r="A12" s="15"/>
      <c r="B12" s="19"/>
      <c r="C12" s="20" t="s">
        <v>19</v>
      </c>
      <c r="D12" s="17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>
        <v>8</v>
      </c>
      <c r="L12" s="2">
        <v>9</v>
      </c>
      <c r="M12" s="2">
        <v>10</v>
      </c>
      <c r="N12" s="2">
        <v>11</v>
      </c>
      <c r="O12" s="2">
        <v>12</v>
      </c>
      <c r="P12" s="2">
        <v>13</v>
      </c>
      <c r="Q12" s="2">
        <v>14</v>
      </c>
      <c r="R12" s="2">
        <v>15</v>
      </c>
      <c r="S12" s="2">
        <v>16</v>
      </c>
      <c r="T12" s="2">
        <v>17</v>
      </c>
    </row>
    <row r="13" spans="1:20" ht="37.5" customHeight="1" x14ac:dyDescent="0.35">
      <c r="A13" s="16"/>
      <c r="B13" s="18" t="s">
        <v>4</v>
      </c>
      <c r="C13" s="20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37.5" customHeight="1" x14ac:dyDescent="0.35">
      <c r="A14" s="14">
        <v>1</v>
      </c>
      <c r="B14" s="34" t="s">
        <v>20</v>
      </c>
      <c r="C14" s="35"/>
      <c r="D14" s="33"/>
      <c r="E14" s="33"/>
      <c r="F14" s="33"/>
      <c r="G14" s="33"/>
      <c r="H14" s="33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</row>
    <row r="15" spans="1:20" ht="37.5" customHeight="1" x14ac:dyDescent="0.35">
      <c r="A15" s="14">
        <v>2</v>
      </c>
      <c r="B15" s="34" t="s">
        <v>21</v>
      </c>
      <c r="C15" s="35"/>
      <c r="D15" s="9"/>
      <c r="E15" s="33"/>
      <c r="F15" s="33"/>
      <c r="G15" s="33"/>
      <c r="H15" s="33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</row>
    <row r="16" spans="1:20" ht="37.5" customHeight="1" x14ac:dyDescent="0.35">
      <c r="A16" s="14">
        <v>3</v>
      </c>
      <c r="B16" s="34" t="s">
        <v>9</v>
      </c>
      <c r="C16" s="35"/>
      <c r="D16" s="9"/>
      <c r="E16" s="9"/>
      <c r="F16" s="9"/>
      <c r="G16" s="33"/>
      <c r="H16" s="33"/>
      <c r="I16" s="33"/>
      <c r="J16" s="33"/>
      <c r="K16" s="33"/>
      <c r="L16" s="33"/>
      <c r="M16" s="9"/>
      <c r="N16" s="9"/>
      <c r="O16" s="9"/>
      <c r="P16" s="9"/>
      <c r="Q16" s="9"/>
      <c r="R16" s="10"/>
      <c r="S16" s="10"/>
      <c r="T16" s="10"/>
    </row>
    <row r="17" spans="1:20" ht="37.5" customHeight="1" x14ac:dyDescent="0.35">
      <c r="A17" s="14">
        <v>4</v>
      </c>
      <c r="B17" s="34" t="s">
        <v>10</v>
      </c>
      <c r="C17" s="35"/>
      <c r="D17" s="9"/>
      <c r="E17" s="9"/>
      <c r="F17" s="9"/>
      <c r="G17" s="9"/>
      <c r="H17" s="33"/>
      <c r="I17" s="33"/>
      <c r="J17" s="33"/>
      <c r="K17" s="33"/>
      <c r="L17" s="33"/>
      <c r="M17" s="33"/>
      <c r="N17" s="33"/>
      <c r="O17" s="9"/>
      <c r="P17" s="9"/>
      <c r="Q17" s="9"/>
      <c r="R17" s="10"/>
      <c r="S17" s="10"/>
      <c r="T17" s="10"/>
    </row>
    <row r="18" spans="1:20" ht="37.5" customHeight="1" x14ac:dyDescent="0.35">
      <c r="A18" s="14">
        <v>5</v>
      </c>
      <c r="B18" s="34" t="s">
        <v>11</v>
      </c>
      <c r="C18" s="35"/>
      <c r="D18" s="9"/>
      <c r="E18" s="9"/>
      <c r="F18" s="9"/>
      <c r="G18" s="9"/>
      <c r="H18" s="33"/>
      <c r="I18" s="33"/>
      <c r="J18" s="33"/>
      <c r="K18" s="33"/>
      <c r="L18" s="33"/>
      <c r="M18" s="33"/>
      <c r="N18" s="33"/>
      <c r="O18" s="9"/>
      <c r="P18" s="9"/>
      <c r="Q18" s="9"/>
      <c r="R18" s="10"/>
      <c r="S18" s="10"/>
      <c r="T18" s="10"/>
    </row>
    <row r="19" spans="1:20" ht="37.5" customHeight="1" x14ac:dyDescent="0.35">
      <c r="A19" s="14">
        <v>6</v>
      </c>
      <c r="B19" s="34" t="s">
        <v>12</v>
      </c>
      <c r="C19" s="35"/>
      <c r="D19" s="9"/>
      <c r="E19" s="9"/>
      <c r="F19" s="9"/>
      <c r="G19" s="9"/>
      <c r="H19" s="33"/>
      <c r="I19" s="33"/>
      <c r="J19" s="33"/>
      <c r="K19" s="33"/>
      <c r="L19" s="33"/>
      <c r="M19" s="33"/>
      <c r="N19" s="33"/>
      <c r="O19" s="9"/>
      <c r="P19" s="9"/>
      <c r="Q19" s="9"/>
      <c r="R19" s="10"/>
      <c r="S19" s="10"/>
      <c r="T19" s="10"/>
    </row>
    <row r="20" spans="1:20" ht="37.5" customHeight="1" x14ac:dyDescent="0.35">
      <c r="A20" s="14">
        <v>7</v>
      </c>
      <c r="B20" s="34" t="s">
        <v>13</v>
      </c>
      <c r="C20" s="35"/>
      <c r="D20" s="9"/>
      <c r="E20" s="9"/>
      <c r="F20" s="9"/>
      <c r="G20" s="9"/>
      <c r="H20" s="9"/>
      <c r="I20" s="9"/>
      <c r="J20" s="9"/>
      <c r="K20" s="9"/>
      <c r="L20" s="9"/>
      <c r="M20" s="9"/>
      <c r="N20" s="33"/>
      <c r="O20" s="9"/>
      <c r="P20" s="9"/>
      <c r="Q20" s="9"/>
      <c r="R20" s="10"/>
      <c r="S20" s="10"/>
      <c r="T20" s="10"/>
    </row>
    <row r="21" spans="1:20" ht="37.5" customHeight="1" x14ac:dyDescent="0.35">
      <c r="A21" s="14">
        <v>8</v>
      </c>
      <c r="B21" s="34" t="s">
        <v>14</v>
      </c>
      <c r="C21" s="35"/>
      <c r="D21" s="9"/>
      <c r="E21" s="9"/>
      <c r="F21" s="9"/>
      <c r="G21" s="9"/>
      <c r="H21" s="9"/>
      <c r="I21" s="9"/>
      <c r="J21" s="33"/>
      <c r="K21" s="33"/>
      <c r="L21" s="33"/>
      <c r="M21" s="33"/>
      <c r="N21" s="33"/>
      <c r="O21" s="33"/>
      <c r="P21" s="33"/>
      <c r="Q21" s="9"/>
      <c r="R21" s="10"/>
      <c r="S21" s="10"/>
      <c r="T21" s="10"/>
    </row>
    <row r="22" spans="1:20" ht="37.5" customHeight="1" x14ac:dyDescent="0.35">
      <c r="A22" s="14">
        <v>9</v>
      </c>
      <c r="B22" s="34" t="s">
        <v>15</v>
      </c>
      <c r="C22" s="35"/>
      <c r="D22" s="9"/>
      <c r="E22" s="9"/>
      <c r="F22" s="9"/>
      <c r="G22" s="9"/>
      <c r="H22" s="9"/>
      <c r="I22" s="9"/>
      <c r="J22" s="9"/>
      <c r="K22" s="9"/>
      <c r="L22" s="9"/>
      <c r="M22" s="9"/>
      <c r="N22" s="33"/>
      <c r="O22" s="33"/>
      <c r="P22" s="33"/>
      <c r="Q22" s="9"/>
      <c r="R22" s="10"/>
      <c r="S22" s="10"/>
      <c r="T22" s="10"/>
    </row>
    <row r="23" spans="1:20" ht="37.5" customHeight="1" x14ac:dyDescent="0.35">
      <c r="A23" s="14">
        <v>10</v>
      </c>
      <c r="B23" s="34" t="s">
        <v>16</v>
      </c>
      <c r="C23" s="3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3"/>
      <c r="P23" s="33"/>
      <c r="Q23" s="33"/>
      <c r="R23" s="10"/>
      <c r="S23" s="10"/>
      <c r="T23" s="10"/>
    </row>
  </sheetData>
  <sheetProtection algorithmName="SHA-512" hashValue="Iw4HWlrv+zkzOHPk8dINjTwSgBi5qeHzBDLwPH+YTYc2UeZr0pZNd51fUtd9LJ+1wvhmDa5QsiM+L8LHLLMloA==" saltValue="uo2sxdSjPaJ/oLb76k0TUQ==" spinCount="100000" sheet="1" objects="1" scenarios="1"/>
  <mergeCells count="12">
    <mergeCell ref="C7:F7"/>
    <mergeCell ref="C8:F8"/>
    <mergeCell ref="B23:C2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70866141732283472" right="0.70866141732283472" top="0.98425196850393704" bottom="0.78740157480314965" header="0.31496062992125984" footer="0.31496062992125984"/>
  <pageSetup scale="58" fitToHeight="0" orientation="landscape" r:id="rId1"/>
  <headerFooter>
    <oddHeader>&amp;L&amp;G&amp;C&amp;G&amp;R&amp;G</oddHeader>
    <oddFooter>&amp;C&amp;G&amp;R&amp;"Century Gothic,Normal"&amp;12Página &amp;P de &amp;N</oddFooter>
  </headerFooter>
  <rowBreaks count="1" manualBreakCount="1">
    <brk id="33" max="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</vt:lpstr>
      <vt:lpstr>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Perez Teran</dc:creator>
  <cp:lastModifiedBy>Alejandro Pérez</cp:lastModifiedBy>
  <cp:lastPrinted>2018-04-04T22:24:30Z</cp:lastPrinted>
  <dcterms:created xsi:type="dcterms:W3CDTF">2017-10-18T23:02:16Z</dcterms:created>
  <dcterms:modified xsi:type="dcterms:W3CDTF">2018-04-04T22:25:47Z</dcterms:modified>
</cp:coreProperties>
</file>